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calcPr calcId="152511"/>
</workbook>
</file>

<file path=xl/calcChain.xml><?xml version="1.0" encoding="utf-8"?>
<calcChain xmlns="http://schemas.openxmlformats.org/spreadsheetml/2006/main">
  <c r="F40" i="1" l="1"/>
</calcChain>
</file>

<file path=xl/sharedStrings.xml><?xml version="1.0" encoding="utf-8"?>
<sst xmlns="http://schemas.openxmlformats.org/spreadsheetml/2006/main" count="227" uniqueCount="186">
  <si>
    <t>2016山东大学交叉学科培育项目拟立项一览表</t>
    <phoneticPr fontId="2" type="noConversion"/>
  </si>
  <si>
    <t>财务编码</t>
    <phoneticPr fontId="2" type="noConversion"/>
  </si>
  <si>
    <t>项目编码</t>
    <phoneticPr fontId="2" type="noConversion"/>
  </si>
  <si>
    <t>项目名称</t>
    <phoneticPr fontId="2" type="noConversion"/>
  </si>
  <si>
    <t>负责人</t>
    <phoneticPr fontId="2" type="noConversion"/>
  </si>
  <si>
    <t>单位</t>
    <phoneticPr fontId="2" type="noConversion"/>
  </si>
  <si>
    <t>立项经费（万元）</t>
    <phoneticPr fontId="2" type="noConversion"/>
  </si>
  <si>
    <t>31360076611001</t>
  </si>
  <si>
    <t>2016JC001</t>
    <phoneticPr fontId="2" type="noConversion"/>
  </si>
  <si>
    <t>人体柔性组织夹持理论机器在康复辅助机器人的应用研究</t>
    <phoneticPr fontId="2" type="noConversion"/>
  </si>
  <si>
    <t>李学勇或王永慧</t>
    <phoneticPr fontId="2" type="noConversion"/>
  </si>
  <si>
    <t>机械工程学院</t>
    <phoneticPr fontId="2" type="noConversion"/>
  </si>
  <si>
    <t>31410076611002</t>
  </si>
  <si>
    <t>2016JC002</t>
  </si>
  <si>
    <t>地下工程围岩塌方灾害源定位识别装备与监测预警系统</t>
    <phoneticPr fontId="2" type="noConversion"/>
  </si>
  <si>
    <t>丁万涛或李雪梅</t>
    <phoneticPr fontId="2" type="noConversion"/>
  </si>
  <si>
    <t>土建与水利学院</t>
    <phoneticPr fontId="2" type="noConversion"/>
  </si>
  <si>
    <t>11250076611003</t>
  </si>
  <si>
    <t>2016JC003</t>
  </si>
  <si>
    <t>电动修复土壤污染的长效复合电极构建及其特性研究</t>
    <phoneticPr fontId="2" type="noConversion"/>
  </si>
  <si>
    <t>夏海兵或黄理辉</t>
  </si>
  <si>
    <t>晶体所</t>
    <phoneticPr fontId="2" type="noConversion"/>
  </si>
  <si>
    <t>31380076611004</t>
  </si>
  <si>
    <t>2016JC004</t>
  </si>
  <si>
    <t>微波敏化微纳材料的制备及其在高浓度有机废水能源与资源回收中的应用</t>
    <phoneticPr fontId="2" type="noConversion"/>
  </si>
  <si>
    <t>毛岩鹏或王延相</t>
    <phoneticPr fontId="2" type="noConversion"/>
  </si>
  <si>
    <t>能动学院</t>
    <phoneticPr fontId="2" type="noConversion"/>
  </si>
  <si>
    <t>31380076611005</t>
  </si>
  <si>
    <t>2016JC005</t>
  </si>
  <si>
    <t>海藻基超级活性炭的制备及电化学性能研究</t>
    <phoneticPr fontId="2" type="noConversion"/>
  </si>
  <si>
    <t>韩奎华或司鹏超</t>
    <phoneticPr fontId="2" type="noConversion"/>
  </si>
  <si>
    <t>能源与动力工程学院</t>
    <phoneticPr fontId="2" type="noConversion"/>
  </si>
  <si>
    <t>11440076611006</t>
  </si>
  <si>
    <t>2016JC006</t>
  </si>
  <si>
    <t>颗粒污染物的性质分析与细胞毒理研究</t>
  </si>
  <si>
    <t>姜威或张秋</t>
    <phoneticPr fontId="2" type="noConversion"/>
  </si>
  <si>
    <t>环境研究院</t>
    <phoneticPr fontId="2" type="noConversion"/>
  </si>
  <si>
    <t>2016JC007</t>
  </si>
  <si>
    <r>
      <rPr>
        <sz val="10"/>
        <rFont val="宋体"/>
        <family val="3"/>
        <charset val="134"/>
      </rPr>
      <t>页岩气储层中节理岩体裂隙扩展及水压致裂机理的试验及数值模拟研究</t>
    </r>
  </si>
  <si>
    <r>
      <rPr>
        <sz val="10"/>
        <rFont val="宋体"/>
        <family val="3"/>
        <charset val="134"/>
      </rPr>
      <t>李勇或刘治平</t>
    </r>
    <phoneticPr fontId="2" type="noConversion"/>
  </si>
  <si>
    <t>土建与水利学院</t>
    <phoneticPr fontId="2" type="noConversion"/>
  </si>
  <si>
    <t>2016JC008</t>
  </si>
  <si>
    <t>振动辅助电弧高速加工技术及机理研究</t>
  </si>
  <si>
    <t>杨富春或范成贤</t>
  </si>
  <si>
    <t>机械工程学院</t>
    <phoneticPr fontId="2" type="noConversion"/>
  </si>
  <si>
    <t>2016JC009</t>
  </si>
  <si>
    <t>医用除颤凝胶片的制备及其相关性能研究</t>
  </si>
  <si>
    <t>王素梅或赵丽霞</t>
    <phoneticPr fontId="2" type="noConversion"/>
  </si>
  <si>
    <t>材料学院</t>
    <phoneticPr fontId="2" type="noConversion"/>
  </si>
  <si>
    <t>11170076611010</t>
  </si>
  <si>
    <t>2016JC010</t>
  </si>
  <si>
    <t>5G无线光通信传输优化技术研究</t>
  </si>
  <si>
    <t>白智全或孙尚倩</t>
    <phoneticPr fontId="2" type="noConversion"/>
  </si>
  <si>
    <t>信息科学与工程学院</t>
    <phoneticPr fontId="2" type="noConversion"/>
  </si>
  <si>
    <t>11150076611011</t>
  </si>
  <si>
    <t>2016JC011</t>
  </si>
  <si>
    <t>数字化技术在文物建筑保护与开发中的应用研究</t>
    <phoneticPr fontId="2" type="noConversion"/>
  </si>
  <si>
    <t>刘士军或王茹茹</t>
    <phoneticPr fontId="2" type="noConversion"/>
  </si>
  <si>
    <t>计算机科学与技术学院</t>
    <phoneticPr fontId="2" type="noConversion"/>
  </si>
  <si>
    <t>31400076611012</t>
  </si>
  <si>
    <t>2016JC012</t>
  </si>
  <si>
    <t>功能纳米材料在肿瘤靶向治疗中的应用基于光纤传感技术的碳纤维复合材料结构件健康监测理论和技术研究</t>
    <phoneticPr fontId="2" type="noConversion"/>
  </si>
  <si>
    <t>李东升或张国芳</t>
    <phoneticPr fontId="2" type="noConversion"/>
  </si>
  <si>
    <t>控制科学与工程学院</t>
    <phoneticPr fontId="2" type="noConversion"/>
  </si>
  <si>
    <t>11170076611013</t>
  </si>
  <si>
    <t>2016JC013</t>
  </si>
  <si>
    <t>服务于全民健身与健康的智能云信息系统</t>
  </si>
  <si>
    <t>季伟或田吉明</t>
    <phoneticPr fontId="2" type="noConversion"/>
  </si>
  <si>
    <t>31400076611014</t>
  </si>
  <si>
    <t>2016JC014</t>
  </si>
  <si>
    <t>基于类脑计算的视觉认知机理及机器人感知关键技术研究</t>
    <phoneticPr fontId="2" type="noConversion"/>
  </si>
  <si>
    <t>张伟或倪石磊</t>
    <phoneticPr fontId="2" type="noConversion"/>
  </si>
  <si>
    <t>控制科学与工程学院</t>
  </si>
  <si>
    <t>11150076611015</t>
  </si>
  <si>
    <t>2016JC015</t>
  </si>
  <si>
    <t>考古遗迹及文物高度真实再现技术研究</t>
    <phoneticPr fontId="2" type="noConversion"/>
  </si>
  <si>
    <t>徐延宁或唐仲明</t>
    <phoneticPr fontId="2" type="noConversion"/>
  </si>
  <si>
    <t>31390076611016</t>
  </si>
  <si>
    <t>2016JC016</t>
  </si>
  <si>
    <t>大气压低温等离子体对聚合物绝缘材料表面改性的机理研究</t>
    <phoneticPr fontId="2" type="noConversion"/>
  </si>
  <si>
    <t>王晓龙或常丽丽</t>
    <phoneticPr fontId="2" type="noConversion"/>
  </si>
  <si>
    <t>电气工程学院</t>
    <phoneticPr fontId="2" type="noConversion"/>
  </si>
  <si>
    <t>21300076611017</t>
  </si>
  <si>
    <t>2016JC017</t>
  </si>
  <si>
    <t>磷酸酶作为创新性药物开发的靶点评估及转化医学研究</t>
  </si>
  <si>
    <t>孙金鹏或赵维</t>
  </si>
  <si>
    <t>医学院</t>
    <phoneticPr fontId="2" type="noConversion"/>
  </si>
  <si>
    <t>21310076611018</t>
  </si>
  <si>
    <t>2016JC018</t>
  </si>
  <si>
    <t>基于蛋白磷酸酶LYP为靶标的药物发现与化学生物学研究</t>
    <phoneticPr fontId="2" type="noConversion"/>
  </si>
  <si>
    <t>方浩或于晓</t>
    <phoneticPr fontId="2" type="noConversion"/>
  </si>
  <si>
    <t>药学院</t>
    <phoneticPr fontId="2" type="noConversion"/>
  </si>
  <si>
    <t>26010176611019</t>
  </si>
  <si>
    <t>2016JC019</t>
  </si>
  <si>
    <t>脑科学关键技术在脑疾病诊疗中的应用研究</t>
  </si>
  <si>
    <t>黄斌或刘澄玉</t>
  </si>
  <si>
    <t>山东大学齐鲁医院</t>
    <phoneticPr fontId="2" type="noConversion"/>
  </si>
  <si>
    <t>21320076611020</t>
  </si>
  <si>
    <t>2016JC020</t>
  </si>
  <si>
    <t>环境神经毒物在阿尔茨海默病发生发展中的作用</t>
    <phoneticPr fontId="2" type="noConversion"/>
  </si>
  <si>
    <t>张翠丽或王蘋</t>
  </si>
  <si>
    <t>公共卫生学院</t>
    <phoneticPr fontId="2" type="noConversion"/>
  </si>
  <si>
    <t>26010176611021</t>
  </si>
  <si>
    <t>2016JC021</t>
  </si>
  <si>
    <t>基于脑电成分监测和卷积神经网络的麻醉深度监测</t>
    <phoneticPr fontId="2" type="noConversion"/>
  </si>
  <si>
    <t>吴琦或吴强</t>
    <phoneticPr fontId="2" type="noConversion"/>
  </si>
  <si>
    <t>26010276611022</t>
  </si>
  <si>
    <t>2016JC022</t>
  </si>
  <si>
    <t>线粒体功能障碍参与阿尔茨海默病发病的机制研究</t>
    <phoneticPr fontId="2" type="noConversion"/>
  </si>
  <si>
    <t>朱正禹或孙秀莲</t>
    <phoneticPr fontId="2" type="noConversion"/>
  </si>
  <si>
    <t>山东大学第二医院</t>
    <phoneticPr fontId="2" type="noConversion"/>
  </si>
  <si>
    <t>21300076611023</t>
  </si>
  <si>
    <t>2016JC023</t>
  </si>
  <si>
    <t>免疫学和生物信息学揭示Mint3关键功能域及其在抗病毒感染中的作用</t>
  </si>
  <si>
    <t>赵伟或张群业</t>
  </si>
  <si>
    <t>医学院</t>
    <phoneticPr fontId="2" type="noConversion"/>
  </si>
  <si>
    <t>21350076611024</t>
  </si>
  <si>
    <t>2016JC024</t>
  </si>
  <si>
    <t>微纳米级生物改性钛种植体的研发及其促进骨髓基质干细胞归巢的体内体外观察</t>
    <phoneticPr fontId="2" type="noConversion"/>
  </si>
  <si>
    <t>朱震坤或肖桂勇</t>
    <phoneticPr fontId="2" type="noConversion"/>
  </si>
  <si>
    <t>口腔学院</t>
    <phoneticPr fontId="2" type="noConversion"/>
  </si>
  <si>
    <t>21310076611025</t>
  </si>
  <si>
    <t>2016JC025</t>
  </si>
  <si>
    <t>基于氧化石墨烯为载体的肝靶向纳米转运体系的构建与机制研究</t>
  </si>
  <si>
    <t>吴敬德或李丽</t>
    <phoneticPr fontId="2" type="noConversion"/>
  </si>
  <si>
    <t>药学院</t>
    <phoneticPr fontId="2" type="noConversion"/>
  </si>
  <si>
    <t>26010276611026</t>
  </si>
  <si>
    <t>2016JC026</t>
  </si>
  <si>
    <t xml:space="preserve"> PAR-1在动脉粥样硬化发生发展中的血管内皮损伤机制及中药黄芩苷干预的研究</t>
    <phoneticPr fontId="2" type="noConversion"/>
  </si>
  <si>
    <t>周庆博或孙玉</t>
    <phoneticPr fontId="2" type="noConversion"/>
  </si>
  <si>
    <t>山东大学第二医院</t>
    <phoneticPr fontId="2" type="noConversion"/>
  </si>
  <si>
    <t>11160076611027</t>
  </si>
  <si>
    <t>2016JC027</t>
  </si>
  <si>
    <t>具有纳米尺度磁畴结构分辨的磁光椭偏仪的研制</t>
  </si>
  <si>
    <t>康仕寿或杨修伦</t>
    <phoneticPr fontId="2" type="noConversion"/>
  </si>
  <si>
    <t>物理学院</t>
    <phoneticPr fontId="2" type="noConversion"/>
  </si>
  <si>
    <t>12300076611028</t>
  </si>
  <si>
    <t>2016JC028</t>
  </si>
  <si>
    <t>糖分子修饰的功能纳米材料在肿瘤靶向多模态诊断中的应用</t>
    <phoneticPr fontId="2" type="noConversion"/>
  </si>
  <si>
    <t>徐莉或苑世领</t>
  </si>
  <si>
    <t>糖工程技术中心</t>
    <phoneticPr fontId="2" type="noConversion"/>
  </si>
  <si>
    <t>11140076611029</t>
  </si>
  <si>
    <t>2016JC029</t>
  </si>
  <si>
    <t>公钥密码算法的分析与设计及相关数学问题的计算</t>
    <phoneticPr fontId="2" type="noConversion"/>
  </si>
  <si>
    <t>王明强或张国艳</t>
    <phoneticPr fontId="2" type="noConversion"/>
  </si>
  <si>
    <t>数学院</t>
    <phoneticPr fontId="2" type="noConversion"/>
  </si>
  <si>
    <t>12320076611030</t>
  </si>
  <si>
    <t>2016JC030</t>
  </si>
  <si>
    <t>多模态Fe3O4@Au“诊断-治疗”胶体材料的研制及其在乳腺癌联合诊治中的价值研究</t>
  </si>
  <si>
    <t>占金华或于德新</t>
    <phoneticPr fontId="2" type="noConversion"/>
  </si>
  <si>
    <t>胶体材料工程技术中心</t>
    <phoneticPr fontId="2" type="noConversion"/>
  </si>
  <si>
    <t>11200076611031</t>
  </si>
  <si>
    <t>2016JC031</t>
  </si>
  <si>
    <t>厌氧氨氧化过程中的生物调控机制</t>
  </si>
  <si>
    <t>方诩或徐世平</t>
    <phoneticPr fontId="2" type="noConversion"/>
  </si>
  <si>
    <t>生命科学学院</t>
    <phoneticPr fontId="2" type="noConversion"/>
  </si>
  <si>
    <t>12320076611032</t>
  </si>
  <si>
    <t>2016JC032</t>
  </si>
  <si>
    <t>基于类水滑石的羟基喜树碱靶向控释剂型研究</t>
  </si>
  <si>
    <t>李海平或张新科</t>
    <phoneticPr fontId="2" type="noConversion"/>
  </si>
  <si>
    <t>11190076611033</t>
  </si>
  <si>
    <t>2016JC033</t>
  </si>
  <si>
    <t>功能化多孔碳材料在锂/钠-硫二次电池中的应用基础研究</t>
    <phoneticPr fontId="2" type="noConversion"/>
  </si>
  <si>
    <t>熊胜林或冯金奎</t>
    <phoneticPr fontId="2" type="noConversion"/>
  </si>
  <si>
    <t>化学院</t>
    <phoneticPr fontId="2" type="noConversion"/>
  </si>
  <si>
    <t>11250076611035</t>
  </si>
  <si>
    <t>2016JC034</t>
    <phoneticPr fontId="2" type="noConversion"/>
  </si>
  <si>
    <t>GF新型***生长与激光性能研究</t>
    <phoneticPr fontId="2" type="noConversion"/>
  </si>
  <si>
    <t>王善朋</t>
    <phoneticPr fontId="2" type="noConversion"/>
  </si>
  <si>
    <t>晶体所</t>
  </si>
  <si>
    <t>31360076611036</t>
  </si>
  <si>
    <t>2016JC035</t>
    <phoneticPr fontId="2" type="noConversion"/>
  </si>
  <si>
    <t>GF***水下航行器关键技术研究</t>
    <phoneticPr fontId="2" type="noConversion"/>
  </si>
  <si>
    <t>谢玉东</t>
    <phoneticPr fontId="2" type="noConversion"/>
  </si>
  <si>
    <t>机械学院</t>
  </si>
  <si>
    <t>11160076611037</t>
  </si>
  <si>
    <t>2016JC036</t>
    <phoneticPr fontId="2" type="noConversion"/>
  </si>
  <si>
    <t>GF***压电陶瓷传感元器件</t>
    <phoneticPr fontId="2" type="noConversion"/>
  </si>
  <si>
    <t>王春明</t>
  </si>
  <si>
    <t>物理学院</t>
  </si>
  <si>
    <t>11250076611038</t>
  </si>
  <si>
    <t>2016JC037</t>
    <phoneticPr fontId="2" type="noConversion"/>
  </si>
  <si>
    <t>GF***单晶制备及机理研究</t>
    <phoneticPr fontId="2" type="noConversion"/>
  </si>
  <si>
    <t>彭  燕</t>
  </si>
  <si>
    <t>201601-201812</t>
    <phoneticPr fontId="1" type="noConversion"/>
  </si>
  <si>
    <t>研究期限</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</si>
</sst>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8" x14ac:knownFonts="1">
    <font>
      <sz val="11"/>
      <color theme="1"/>
      <name val="宋体"/>
      <family val="2"/>
      <scheme val="minor"/>
    </font>
    <font>
      <sz val="9"/>
      <name val="宋体"/>
      <family val="3"/>
      <charset val="134"/>
      <scheme val="minor"/>
    </font>
    <font>
      <sz val="9"/>
      <name val="宋体"/>
      <family val="3"/>
      <charset val="134"/>
    </font>
    <font>
      <b/>
      <sz val="10"/>
      <name val="宋体"/>
      <family val="3"/>
      <charset val="134"/>
    </font>
    <font>
      <sz val="10"/>
      <name val="宋体"/>
      <family val="3"/>
      <charset val="134"/>
    </font>
    <font>
      <sz val="10"/>
      <color theme="1"/>
      <name val="宋体"/>
      <family val="3"/>
      <charset val="134"/>
    </font>
    <font>
      <sz val="10"/>
      <name val="Times New Roman"/>
      <family val="1"/>
    </font>
    <font>
      <b/>
      <sz val="12"/>
      <color theme="1"/>
      <name val="宋体"/>
      <family val="3"/>
      <charset val="134"/>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vertical="center" wrapText="1"/>
    </xf>
    <xf numFmtId="0" fontId="0" fillId="0" borderId="0" xfId="0"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176" fontId="4" fillId="0" borderId="2" xfId="0" applyNumberFormat="1" applyFont="1" applyFill="1" applyBorder="1" applyAlignment="1">
      <alignment horizontal="left" vertical="center" wrapText="1"/>
    </xf>
    <xf numFmtId="0" fontId="4" fillId="0" borderId="2" xfId="0" applyFont="1" applyBorder="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Alignment="1">
      <alignment vertical="center"/>
    </xf>
    <xf numFmtId="0" fontId="4" fillId="0" borderId="2" xfId="0" applyFont="1" applyBorder="1" applyAlignment="1">
      <alignment horizontal="left" vertical="center" wrapText="1"/>
    </xf>
    <xf numFmtId="0" fontId="5" fillId="0" borderId="2" xfId="0" applyFont="1" applyBorder="1" applyAlignment="1">
      <alignment vertical="center"/>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4" fillId="0" borderId="2" xfId="0" applyFont="1" applyBorder="1" applyAlignment="1">
      <alignment horizontal="left" vertical="center"/>
    </xf>
    <xf numFmtId="0" fontId="0" fillId="0" borderId="2" xfId="0" applyBorder="1" applyAlignment="1">
      <alignment horizontal="center" vertical="center" wrapText="1"/>
    </xf>
    <xf numFmtId="0" fontId="4" fillId="0" borderId="3" xfId="0" applyFont="1" applyBorder="1" applyAlignment="1">
      <alignment horizontal="left" vertical="center"/>
    </xf>
    <xf numFmtId="0" fontId="4" fillId="0" borderId="3" xfId="0" applyFont="1" applyBorder="1" applyAlignment="1">
      <alignment horizontal="left" vertical="center" wrapText="1"/>
    </xf>
    <xf numFmtId="0" fontId="0" fillId="0" borderId="2" xfId="0" applyBorder="1" applyAlignment="1">
      <alignment vertical="center"/>
    </xf>
    <xf numFmtId="0" fontId="0" fillId="0" borderId="0" xfId="0" applyAlignment="1">
      <alignment horizontal="left" vertical="center" wrapText="1"/>
    </xf>
    <xf numFmtId="0" fontId="4" fillId="0" borderId="2" xfId="0" applyFont="1" applyFill="1" applyBorder="1" applyAlignment="1">
      <alignmen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0" xfId="0" applyFont="1" applyFill="1" applyAlignment="1">
      <alignment vertical="center"/>
    </xf>
    <xf numFmtId="0" fontId="4" fillId="0" borderId="2" xfId="0" applyFont="1" applyFill="1" applyBorder="1" applyAlignment="1">
      <alignment horizontal="center" vertical="center" wrapText="1"/>
    </xf>
    <xf numFmtId="0" fontId="7"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abSelected="1" workbookViewId="0">
      <selection activeCell="J10" sqref="J10"/>
    </sheetView>
  </sheetViews>
  <sheetFormatPr defaultColWidth="10" defaultRowHeight="14.4" x14ac:dyDescent="0.25"/>
  <cols>
    <col min="1" max="1" width="18.77734375" style="1" customWidth="1"/>
    <col min="2" max="2" width="9.6640625" style="1" customWidth="1"/>
    <col min="3" max="3" width="35.5546875" style="22" customWidth="1"/>
    <col min="4" max="4" width="14.44140625" style="2" customWidth="1"/>
    <col min="5" max="5" width="14.33203125" style="22" customWidth="1"/>
    <col min="6" max="6" width="10" style="2"/>
    <col min="7" max="7" width="23.33203125" style="1" customWidth="1"/>
    <col min="8" max="253" width="10" style="1"/>
    <col min="254" max="254" width="18.77734375" style="1" customWidth="1"/>
    <col min="255" max="255" width="9.6640625" style="1" customWidth="1"/>
    <col min="256" max="256" width="35.5546875" style="1" customWidth="1"/>
    <col min="257" max="257" width="14.44140625" style="1" customWidth="1"/>
    <col min="258" max="258" width="14.33203125" style="1" customWidth="1"/>
    <col min="259" max="260" width="10" style="1"/>
    <col min="261" max="261" width="8" style="1" customWidth="1"/>
    <col min="262" max="509" width="10" style="1"/>
    <col min="510" max="510" width="18.77734375" style="1" customWidth="1"/>
    <col min="511" max="511" width="9.6640625" style="1" customWidth="1"/>
    <col min="512" max="512" width="35.5546875" style="1" customWidth="1"/>
    <col min="513" max="513" width="14.44140625" style="1" customWidth="1"/>
    <col min="514" max="514" width="14.33203125" style="1" customWidth="1"/>
    <col min="515" max="516" width="10" style="1"/>
    <col min="517" max="517" width="8" style="1" customWidth="1"/>
    <col min="518" max="765" width="10" style="1"/>
    <col min="766" max="766" width="18.77734375" style="1" customWidth="1"/>
    <col min="767" max="767" width="9.6640625" style="1" customWidth="1"/>
    <col min="768" max="768" width="35.5546875" style="1" customWidth="1"/>
    <col min="769" max="769" width="14.44140625" style="1" customWidth="1"/>
    <col min="770" max="770" width="14.33203125" style="1" customWidth="1"/>
    <col min="771" max="772" width="10" style="1"/>
    <col min="773" max="773" width="8" style="1" customWidth="1"/>
    <col min="774" max="1021" width="10" style="1"/>
    <col min="1022" max="1022" width="18.77734375" style="1" customWidth="1"/>
    <col min="1023" max="1023" width="9.6640625" style="1" customWidth="1"/>
    <col min="1024" max="1024" width="35.5546875" style="1" customWidth="1"/>
    <col min="1025" max="1025" width="14.44140625" style="1" customWidth="1"/>
    <col min="1026" max="1026" width="14.33203125" style="1" customWidth="1"/>
    <col min="1027" max="1028" width="10" style="1"/>
    <col min="1029" max="1029" width="8" style="1" customWidth="1"/>
    <col min="1030" max="1277" width="10" style="1"/>
    <col min="1278" max="1278" width="18.77734375" style="1" customWidth="1"/>
    <col min="1279" max="1279" width="9.6640625" style="1" customWidth="1"/>
    <col min="1280" max="1280" width="35.5546875" style="1" customWidth="1"/>
    <col min="1281" max="1281" width="14.44140625" style="1" customWidth="1"/>
    <col min="1282" max="1282" width="14.33203125" style="1" customWidth="1"/>
    <col min="1283" max="1284" width="10" style="1"/>
    <col min="1285" max="1285" width="8" style="1" customWidth="1"/>
    <col min="1286" max="1533" width="10" style="1"/>
    <col min="1534" max="1534" width="18.77734375" style="1" customWidth="1"/>
    <col min="1535" max="1535" width="9.6640625" style="1" customWidth="1"/>
    <col min="1536" max="1536" width="35.5546875" style="1" customWidth="1"/>
    <col min="1537" max="1537" width="14.44140625" style="1" customWidth="1"/>
    <col min="1538" max="1538" width="14.33203125" style="1" customWidth="1"/>
    <col min="1539" max="1540" width="10" style="1"/>
    <col min="1541" max="1541" width="8" style="1" customWidth="1"/>
    <col min="1542" max="1789" width="10" style="1"/>
    <col min="1790" max="1790" width="18.77734375" style="1" customWidth="1"/>
    <col min="1791" max="1791" width="9.6640625" style="1" customWidth="1"/>
    <col min="1792" max="1792" width="35.5546875" style="1" customWidth="1"/>
    <col min="1793" max="1793" width="14.44140625" style="1" customWidth="1"/>
    <col min="1794" max="1794" width="14.33203125" style="1" customWidth="1"/>
    <col min="1795" max="1796" width="10" style="1"/>
    <col min="1797" max="1797" width="8" style="1" customWidth="1"/>
    <col min="1798" max="2045" width="10" style="1"/>
    <col min="2046" max="2046" width="18.77734375" style="1" customWidth="1"/>
    <col min="2047" max="2047" width="9.6640625" style="1" customWidth="1"/>
    <col min="2048" max="2048" width="35.5546875" style="1" customWidth="1"/>
    <col min="2049" max="2049" width="14.44140625" style="1" customWidth="1"/>
    <col min="2050" max="2050" width="14.33203125" style="1" customWidth="1"/>
    <col min="2051" max="2052" width="10" style="1"/>
    <col min="2053" max="2053" width="8" style="1" customWidth="1"/>
    <col min="2054" max="2301" width="10" style="1"/>
    <col min="2302" max="2302" width="18.77734375" style="1" customWidth="1"/>
    <col min="2303" max="2303" width="9.6640625" style="1" customWidth="1"/>
    <col min="2304" max="2304" width="35.5546875" style="1" customWidth="1"/>
    <col min="2305" max="2305" width="14.44140625" style="1" customWidth="1"/>
    <col min="2306" max="2306" width="14.33203125" style="1" customWidth="1"/>
    <col min="2307" max="2308" width="10" style="1"/>
    <col min="2309" max="2309" width="8" style="1" customWidth="1"/>
    <col min="2310" max="2557" width="10" style="1"/>
    <col min="2558" max="2558" width="18.77734375" style="1" customWidth="1"/>
    <col min="2559" max="2559" width="9.6640625" style="1" customWidth="1"/>
    <col min="2560" max="2560" width="35.5546875" style="1" customWidth="1"/>
    <col min="2561" max="2561" width="14.44140625" style="1" customWidth="1"/>
    <col min="2562" max="2562" width="14.33203125" style="1" customWidth="1"/>
    <col min="2563" max="2564" width="10" style="1"/>
    <col min="2565" max="2565" width="8" style="1" customWidth="1"/>
    <col min="2566" max="2813" width="10" style="1"/>
    <col min="2814" max="2814" width="18.77734375" style="1" customWidth="1"/>
    <col min="2815" max="2815" width="9.6640625" style="1" customWidth="1"/>
    <col min="2816" max="2816" width="35.5546875" style="1" customWidth="1"/>
    <col min="2817" max="2817" width="14.44140625" style="1" customWidth="1"/>
    <col min="2818" max="2818" width="14.33203125" style="1" customWidth="1"/>
    <col min="2819" max="2820" width="10" style="1"/>
    <col min="2821" max="2821" width="8" style="1" customWidth="1"/>
    <col min="2822" max="3069" width="10" style="1"/>
    <col min="3070" max="3070" width="18.77734375" style="1" customWidth="1"/>
    <col min="3071" max="3071" width="9.6640625" style="1" customWidth="1"/>
    <col min="3072" max="3072" width="35.5546875" style="1" customWidth="1"/>
    <col min="3073" max="3073" width="14.44140625" style="1" customWidth="1"/>
    <col min="3074" max="3074" width="14.33203125" style="1" customWidth="1"/>
    <col min="3075" max="3076" width="10" style="1"/>
    <col min="3077" max="3077" width="8" style="1" customWidth="1"/>
    <col min="3078" max="3325" width="10" style="1"/>
    <col min="3326" max="3326" width="18.77734375" style="1" customWidth="1"/>
    <col min="3327" max="3327" width="9.6640625" style="1" customWidth="1"/>
    <col min="3328" max="3328" width="35.5546875" style="1" customWidth="1"/>
    <col min="3329" max="3329" width="14.44140625" style="1" customWidth="1"/>
    <col min="3330" max="3330" width="14.33203125" style="1" customWidth="1"/>
    <col min="3331" max="3332" width="10" style="1"/>
    <col min="3333" max="3333" width="8" style="1" customWidth="1"/>
    <col min="3334" max="3581" width="10" style="1"/>
    <col min="3582" max="3582" width="18.77734375" style="1" customWidth="1"/>
    <col min="3583" max="3583" width="9.6640625" style="1" customWidth="1"/>
    <col min="3584" max="3584" width="35.5546875" style="1" customWidth="1"/>
    <col min="3585" max="3585" width="14.44140625" style="1" customWidth="1"/>
    <col min="3586" max="3586" width="14.33203125" style="1" customWidth="1"/>
    <col min="3587" max="3588" width="10" style="1"/>
    <col min="3589" max="3589" width="8" style="1" customWidth="1"/>
    <col min="3590" max="3837" width="10" style="1"/>
    <col min="3838" max="3838" width="18.77734375" style="1" customWidth="1"/>
    <col min="3839" max="3839" width="9.6640625" style="1" customWidth="1"/>
    <col min="3840" max="3840" width="35.5546875" style="1" customWidth="1"/>
    <col min="3841" max="3841" width="14.44140625" style="1" customWidth="1"/>
    <col min="3842" max="3842" width="14.33203125" style="1" customWidth="1"/>
    <col min="3843" max="3844" width="10" style="1"/>
    <col min="3845" max="3845" width="8" style="1" customWidth="1"/>
    <col min="3846" max="4093" width="10" style="1"/>
    <col min="4094" max="4094" width="18.77734375" style="1" customWidth="1"/>
    <col min="4095" max="4095" width="9.6640625" style="1" customWidth="1"/>
    <col min="4096" max="4096" width="35.5546875" style="1" customWidth="1"/>
    <col min="4097" max="4097" width="14.44140625" style="1" customWidth="1"/>
    <col min="4098" max="4098" width="14.33203125" style="1" customWidth="1"/>
    <col min="4099" max="4100" width="10" style="1"/>
    <col min="4101" max="4101" width="8" style="1" customWidth="1"/>
    <col min="4102" max="4349" width="10" style="1"/>
    <col min="4350" max="4350" width="18.77734375" style="1" customWidth="1"/>
    <col min="4351" max="4351" width="9.6640625" style="1" customWidth="1"/>
    <col min="4352" max="4352" width="35.5546875" style="1" customWidth="1"/>
    <col min="4353" max="4353" width="14.44140625" style="1" customWidth="1"/>
    <col min="4354" max="4354" width="14.33203125" style="1" customWidth="1"/>
    <col min="4355" max="4356" width="10" style="1"/>
    <col min="4357" max="4357" width="8" style="1" customWidth="1"/>
    <col min="4358" max="4605" width="10" style="1"/>
    <col min="4606" max="4606" width="18.77734375" style="1" customWidth="1"/>
    <col min="4607" max="4607" width="9.6640625" style="1" customWidth="1"/>
    <col min="4608" max="4608" width="35.5546875" style="1" customWidth="1"/>
    <col min="4609" max="4609" width="14.44140625" style="1" customWidth="1"/>
    <col min="4610" max="4610" width="14.33203125" style="1" customWidth="1"/>
    <col min="4611" max="4612" width="10" style="1"/>
    <col min="4613" max="4613" width="8" style="1" customWidth="1"/>
    <col min="4614" max="4861" width="10" style="1"/>
    <col min="4862" max="4862" width="18.77734375" style="1" customWidth="1"/>
    <col min="4863" max="4863" width="9.6640625" style="1" customWidth="1"/>
    <col min="4864" max="4864" width="35.5546875" style="1" customWidth="1"/>
    <col min="4865" max="4865" width="14.44140625" style="1" customWidth="1"/>
    <col min="4866" max="4866" width="14.33203125" style="1" customWidth="1"/>
    <col min="4867" max="4868" width="10" style="1"/>
    <col min="4869" max="4869" width="8" style="1" customWidth="1"/>
    <col min="4870" max="5117" width="10" style="1"/>
    <col min="5118" max="5118" width="18.77734375" style="1" customWidth="1"/>
    <col min="5119" max="5119" width="9.6640625" style="1" customWidth="1"/>
    <col min="5120" max="5120" width="35.5546875" style="1" customWidth="1"/>
    <col min="5121" max="5121" width="14.44140625" style="1" customWidth="1"/>
    <col min="5122" max="5122" width="14.33203125" style="1" customWidth="1"/>
    <col min="5123" max="5124" width="10" style="1"/>
    <col min="5125" max="5125" width="8" style="1" customWidth="1"/>
    <col min="5126" max="5373" width="10" style="1"/>
    <col min="5374" max="5374" width="18.77734375" style="1" customWidth="1"/>
    <col min="5375" max="5375" width="9.6640625" style="1" customWidth="1"/>
    <col min="5376" max="5376" width="35.5546875" style="1" customWidth="1"/>
    <col min="5377" max="5377" width="14.44140625" style="1" customWidth="1"/>
    <col min="5378" max="5378" width="14.33203125" style="1" customWidth="1"/>
    <col min="5379" max="5380" width="10" style="1"/>
    <col min="5381" max="5381" width="8" style="1" customWidth="1"/>
    <col min="5382" max="5629" width="10" style="1"/>
    <col min="5630" max="5630" width="18.77734375" style="1" customWidth="1"/>
    <col min="5631" max="5631" width="9.6640625" style="1" customWidth="1"/>
    <col min="5632" max="5632" width="35.5546875" style="1" customWidth="1"/>
    <col min="5633" max="5633" width="14.44140625" style="1" customWidth="1"/>
    <col min="5634" max="5634" width="14.33203125" style="1" customWidth="1"/>
    <col min="5635" max="5636" width="10" style="1"/>
    <col min="5637" max="5637" width="8" style="1" customWidth="1"/>
    <col min="5638" max="5885" width="10" style="1"/>
    <col min="5886" max="5886" width="18.77734375" style="1" customWidth="1"/>
    <col min="5887" max="5887" width="9.6640625" style="1" customWidth="1"/>
    <col min="5888" max="5888" width="35.5546875" style="1" customWidth="1"/>
    <col min="5889" max="5889" width="14.44140625" style="1" customWidth="1"/>
    <col min="5890" max="5890" width="14.33203125" style="1" customWidth="1"/>
    <col min="5891" max="5892" width="10" style="1"/>
    <col min="5893" max="5893" width="8" style="1" customWidth="1"/>
    <col min="5894" max="6141" width="10" style="1"/>
    <col min="6142" max="6142" width="18.77734375" style="1" customWidth="1"/>
    <col min="6143" max="6143" width="9.6640625" style="1" customWidth="1"/>
    <col min="6144" max="6144" width="35.5546875" style="1" customWidth="1"/>
    <col min="6145" max="6145" width="14.44140625" style="1" customWidth="1"/>
    <col min="6146" max="6146" width="14.33203125" style="1" customWidth="1"/>
    <col min="6147" max="6148" width="10" style="1"/>
    <col min="6149" max="6149" width="8" style="1" customWidth="1"/>
    <col min="6150" max="6397" width="10" style="1"/>
    <col min="6398" max="6398" width="18.77734375" style="1" customWidth="1"/>
    <col min="6399" max="6399" width="9.6640625" style="1" customWidth="1"/>
    <col min="6400" max="6400" width="35.5546875" style="1" customWidth="1"/>
    <col min="6401" max="6401" width="14.44140625" style="1" customWidth="1"/>
    <col min="6402" max="6402" width="14.33203125" style="1" customWidth="1"/>
    <col min="6403" max="6404" width="10" style="1"/>
    <col min="6405" max="6405" width="8" style="1" customWidth="1"/>
    <col min="6406" max="6653" width="10" style="1"/>
    <col min="6654" max="6654" width="18.77734375" style="1" customWidth="1"/>
    <col min="6655" max="6655" width="9.6640625" style="1" customWidth="1"/>
    <col min="6656" max="6656" width="35.5546875" style="1" customWidth="1"/>
    <col min="6657" max="6657" width="14.44140625" style="1" customWidth="1"/>
    <col min="6658" max="6658" width="14.33203125" style="1" customWidth="1"/>
    <col min="6659" max="6660" width="10" style="1"/>
    <col min="6661" max="6661" width="8" style="1" customWidth="1"/>
    <col min="6662" max="6909" width="10" style="1"/>
    <col min="6910" max="6910" width="18.77734375" style="1" customWidth="1"/>
    <col min="6911" max="6911" width="9.6640625" style="1" customWidth="1"/>
    <col min="6912" max="6912" width="35.5546875" style="1" customWidth="1"/>
    <col min="6913" max="6913" width="14.44140625" style="1" customWidth="1"/>
    <col min="6914" max="6914" width="14.33203125" style="1" customWidth="1"/>
    <col min="6915" max="6916" width="10" style="1"/>
    <col min="6917" max="6917" width="8" style="1" customWidth="1"/>
    <col min="6918" max="7165" width="10" style="1"/>
    <col min="7166" max="7166" width="18.77734375" style="1" customWidth="1"/>
    <col min="7167" max="7167" width="9.6640625" style="1" customWidth="1"/>
    <col min="7168" max="7168" width="35.5546875" style="1" customWidth="1"/>
    <col min="7169" max="7169" width="14.44140625" style="1" customWidth="1"/>
    <col min="7170" max="7170" width="14.33203125" style="1" customWidth="1"/>
    <col min="7171" max="7172" width="10" style="1"/>
    <col min="7173" max="7173" width="8" style="1" customWidth="1"/>
    <col min="7174" max="7421" width="10" style="1"/>
    <col min="7422" max="7422" width="18.77734375" style="1" customWidth="1"/>
    <col min="7423" max="7423" width="9.6640625" style="1" customWidth="1"/>
    <col min="7424" max="7424" width="35.5546875" style="1" customWidth="1"/>
    <col min="7425" max="7425" width="14.44140625" style="1" customWidth="1"/>
    <col min="7426" max="7426" width="14.33203125" style="1" customWidth="1"/>
    <col min="7427" max="7428" width="10" style="1"/>
    <col min="7429" max="7429" width="8" style="1" customWidth="1"/>
    <col min="7430" max="7677" width="10" style="1"/>
    <col min="7678" max="7678" width="18.77734375" style="1" customWidth="1"/>
    <col min="7679" max="7679" width="9.6640625" style="1" customWidth="1"/>
    <col min="7680" max="7680" width="35.5546875" style="1" customWidth="1"/>
    <col min="7681" max="7681" width="14.44140625" style="1" customWidth="1"/>
    <col min="7682" max="7682" width="14.33203125" style="1" customWidth="1"/>
    <col min="7683" max="7684" width="10" style="1"/>
    <col min="7685" max="7685" width="8" style="1" customWidth="1"/>
    <col min="7686" max="7933" width="10" style="1"/>
    <col min="7934" max="7934" width="18.77734375" style="1" customWidth="1"/>
    <col min="7935" max="7935" width="9.6640625" style="1" customWidth="1"/>
    <col min="7936" max="7936" width="35.5546875" style="1" customWidth="1"/>
    <col min="7937" max="7937" width="14.44140625" style="1" customWidth="1"/>
    <col min="7938" max="7938" width="14.33203125" style="1" customWidth="1"/>
    <col min="7939" max="7940" width="10" style="1"/>
    <col min="7941" max="7941" width="8" style="1" customWidth="1"/>
    <col min="7942" max="8189" width="10" style="1"/>
    <col min="8190" max="8190" width="18.77734375" style="1" customWidth="1"/>
    <col min="8191" max="8191" width="9.6640625" style="1" customWidth="1"/>
    <col min="8192" max="8192" width="35.5546875" style="1" customWidth="1"/>
    <col min="8193" max="8193" width="14.44140625" style="1" customWidth="1"/>
    <col min="8194" max="8194" width="14.33203125" style="1" customWidth="1"/>
    <col min="8195" max="8196" width="10" style="1"/>
    <col min="8197" max="8197" width="8" style="1" customWidth="1"/>
    <col min="8198" max="8445" width="10" style="1"/>
    <col min="8446" max="8446" width="18.77734375" style="1" customWidth="1"/>
    <col min="8447" max="8447" width="9.6640625" style="1" customWidth="1"/>
    <col min="8448" max="8448" width="35.5546875" style="1" customWidth="1"/>
    <col min="8449" max="8449" width="14.44140625" style="1" customWidth="1"/>
    <col min="8450" max="8450" width="14.33203125" style="1" customWidth="1"/>
    <col min="8451" max="8452" width="10" style="1"/>
    <col min="8453" max="8453" width="8" style="1" customWidth="1"/>
    <col min="8454" max="8701" width="10" style="1"/>
    <col min="8702" max="8702" width="18.77734375" style="1" customWidth="1"/>
    <col min="8703" max="8703" width="9.6640625" style="1" customWidth="1"/>
    <col min="8704" max="8704" width="35.5546875" style="1" customWidth="1"/>
    <col min="8705" max="8705" width="14.44140625" style="1" customWidth="1"/>
    <col min="8706" max="8706" width="14.33203125" style="1" customWidth="1"/>
    <col min="8707" max="8708" width="10" style="1"/>
    <col min="8709" max="8709" width="8" style="1" customWidth="1"/>
    <col min="8710" max="8957" width="10" style="1"/>
    <col min="8958" max="8958" width="18.77734375" style="1" customWidth="1"/>
    <col min="8959" max="8959" width="9.6640625" style="1" customWidth="1"/>
    <col min="8960" max="8960" width="35.5546875" style="1" customWidth="1"/>
    <col min="8961" max="8961" width="14.44140625" style="1" customWidth="1"/>
    <col min="8962" max="8962" width="14.33203125" style="1" customWidth="1"/>
    <col min="8963" max="8964" width="10" style="1"/>
    <col min="8965" max="8965" width="8" style="1" customWidth="1"/>
    <col min="8966" max="9213" width="10" style="1"/>
    <col min="9214" max="9214" width="18.77734375" style="1" customWidth="1"/>
    <col min="9215" max="9215" width="9.6640625" style="1" customWidth="1"/>
    <col min="9216" max="9216" width="35.5546875" style="1" customWidth="1"/>
    <col min="9217" max="9217" width="14.44140625" style="1" customWidth="1"/>
    <col min="9218" max="9218" width="14.33203125" style="1" customWidth="1"/>
    <col min="9219" max="9220" width="10" style="1"/>
    <col min="9221" max="9221" width="8" style="1" customWidth="1"/>
    <col min="9222" max="9469" width="10" style="1"/>
    <col min="9470" max="9470" width="18.77734375" style="1" customWidth="1"/>
    <col min="9471" max="9471" width="9.6640625" style="1" customWidth="1"/>
    <col min="9472" max="9472" width="35.5546875" style="1" customWidth="1"/>
    <col min="9473" max="9473" width="14.44140625" style="1" customWidth="1"/>
    <col min="9474" max="9474" width="14.33203125" style="1" customWidth="1"/>
    <col min="9475" max="9476" width="10" style="1"/>
    <col min="9477" max="9477" width="8" style="1" customWidth="1"/>
    <col min="9478" max="9725" width="10" style="1"/>
    <col min="9726" max="9726" width="18.77734375" style="1" customWidth="1"/>
    <col min="9727" max="9727" width="9.6640625" style="1" customWidth="1"/>
    <col min="9728" max="9728" width="35.5546875" style="1" customWidth="1"/>
    <col min="9729" max="9729" width="14.44140625" style="1" customWidth="1"/>
    <col min="9730" max="9730" width="14.33203125" style="1" customWidth="1"/>
    <col min="9731" max="9732" width="10" style="1"/>
    <col min="9733" max="9733" width="8" style="1" customWidth="1"/>
    <col min="9734" max="9981" width="10" style="1"/>
    <col min="9982" max="9982" width="18.77734375" style="1" customWidth="1"/>
    <col min="9983" max="9983" width="9.6640625" style="1" customWidth="1"/>
    <col min="9984" max="9984" width="35.5546875" style="1" customWidth="1"/>
    <col min="9985" max="9985" width="14.44140625" style="1" customWidth="1"/>
    <col min="9986" max="9986" width="14.33203125" style="1" customWidth="1"/>
    <col min="9987" max="9988" width="10" style="1"/>
    <col min="9989" max="9989" width="8" style="1" customWidth="1"/>
    <col min="9990" max="10237" width="10" style="1"/>
    <col min="10238" max="10238" width="18.77734375" style="1" customWidth="1"/>
    <col min="10239" max="10239" width="9.6640625" style="1" customWidth="1"/>
    <col min="10240" max="10240" width="35.5546875" style="1" customWidth="1"/>
    <col min="10241" max="10241" width="14.44140625" style="1" customWidth="1"/>
    <col min="10242" max="10242" width="14.33203125" style="1" customWidth="1"/>
    <col min="10243" max="10244" width="10" style="1"/>
    <col min="10245" max="10245" width="8" style="1" customWidth="1"/>
    <col min="10246" max="10493" width="10" style="1"/>
    <col min="10494" max="10494" width="18.77734375" style="1" customWidth="1"/>
    <col min="10495" max="10495" width="9.6640625" style="1" customWidth="1"/>
    <col min="10496" max="10496" width="35.5546875" style="1" customWidth="1"/>
    <col min="10497" max="10497" width="14.44140625" style="1" customWidth="1"/>
    <col min="10498" max="10498" width="14.33203125" style="1" customWidth="1"/>
    <col min="10499" max="10500" width="10" style="1"/>
    <col min="10501" max="10501" width="8" style="1" customWidth="1"/>
    <col min="10502" max="10749" width="10" style="1"/>
    <col min="10750" max="10750" width="18.77734375" style="1" customWidth="1"/>
    <col min="10751" max="10751" width="9.6640625" style="1" customWidth="1"/>
    <col min="10752" max="10752" width="35.5546875" style="1" customWidth="1"/>
    <col min="10753" max="10753" width="14.44140625" style="1" customWidth="1"/>
    <col min="10754" max="10754" width="14.33203125" style="1" customWidth="1"/>
    <col min="10755" max="10756" width="10" style="1"/>
    <col min="10757" max="10757" width="8" style="1" customWidth="1"/>
    <col min="10758" max="11005" width="10" style="1"/>
    <col min="11006" max="11006" width="18.77734375" style="1" customWidth="1"/>
    <col min="11007" max="11007" width="9.6640625" style="1" customWidth="1"/>
    <col min="11008" max="11008" width="35.5546875" style="1" customWidth="1"/>
    <col min="11009" max="11009" width="14.44140625" style="1" customWidth="1"/>
    <col min="11010" max="11010" width="14.33203125" style="1" customWidth="1"/>
    <col min="11011" max="11012" width="10" style="1"/>
    <col min="11013" max="11013" width="8" style="1" customWidth="1"/>
    <col min="11014" max="11261" width="10" style="1"/>
    <col min="11262" max="11262" width="18.77734375" style="1" customWidth="1"/>
    <col min="11263" max="11263" width="9.6640625" style="1" customWidth="1"/>
    <col min="11264" max="11264" width="35.5546875" style="1" customWidth="1"/>
    <col min="11265" max="11265" width="14.44140625" style="1" customWidth="1"/>
    <col min="11266" max="11266" width="14.33203125" style="1" customWidth="1"/>
    <col min="11267" max="11268" width="10" style="1"/>
    <col min="11269" max="11269" width="8" style="1" customWidth="1"/>
    <col min="11270" max="11517" width="10" style="1"/>
    <col min="11518" max="11518" width="18.77734375" style="1" customWidth="1"/>
    <col min="11519" max="11519" width="9.6640625" style="1" customWidth="1"/>
    <col min="11520" max="11520" width="35.5546875" style="1" customWidth="1"/>
    <col min="11521" max="11521" width="14.44140625" style="1" customWidth="1"/>
    <col min="11522" max="11522" width="14.33203125" style="1" customWidth="1"/>
    <col min="11523" max="11524" width="10" style="1"/>
    <col min="11525" max="11525" width="8" style="1" customWidth="1"/>
    <col min="11526" max="11773" width="10" style="1"/>
    <col min="11774" max="11774" width="18.77734375" style="1" customWidth="1"/>
    <col min="11775" max="11775" width="9.6640625" style="1" customWidth="1"/>
    <col min="11776" max="11776" width="35.5546875" style="1" customWidth="1"/>
    <col min="11777" max="11777" width="14.44140625" style="1" customWidth="1"/>
    <col min="11778" max="11778" width="14.33203125" style="1" customWidth="1"/>
    <col min="11779" max="11780" width="10" style="1"/>
    <col min="11781" max="11781" width="8" style="1" customWidth="1"/>
    <col min="11782" max="12029" width="10" style="1"/>
    <col min="12030" max="12030" width="18.77734375" style="1" customWidth="1"/>
    <col min="12031" max="12031" width="9.6640625" style="1" customWidth="1"/>
    <col min="12032" max="12032" width="35.5546875" style="1" customWidth="1"/>
    <col min="12033" max="12033" width="14.44140625" style="1" customWidth="1"/>
    <col min="12034" max="12034" width="14.33203125" style="1" customWidth="1"/>
    <col min="12035" max="12036" width="10" style="1"/>
    <col min="12037" max="12037" width="8" style="1" customWidth="1"/>
    <col min="12038" max="12285" width="10" style="1"/>
    <col min="12286" max="12286" width="18.77734375" style="1" customWidth="1"/>
    <col min="12287" max="12287" width="9.6640625" style="1" customWidth="1"/>
    <col min="12288" max="12288" width="35.5546875" style="1" customWidth="1"/>
    <col min="12289" max="12289" width="14.44140625" style="1" customWidth="1"/>
    <col min="12290" max="12290" width="14.33203125" style="1" customWidth="1"/>
    <col min="12291" max="12292" width="10" style="1"/>
    <col min="12293" max="12293" width="8" style="1" customWidth="1"/>
    <col min="12294" max="12541" width="10" style="1"/>
    <col min="12542" max="12542" width="18.77734375" style="1" customWidth="1"/>
    <col min="12543" max="12543" width="9.6640625" style="1" customWidth="1"/>
    <col min="12544" max="12544" width="35.5546875" style="1" customWidth="1"/>
    <col min="12545" max="12545" width="14.44140625" style="1" customWidth="1"/>
    <col min="12546" max="12546" width="14.33203125" style="1" customWidth="1"/>
    <col min="12547" max="12548" width="10" style="1"/>
    <col min="12549" max="12549" width="8" style="1" customWidth="1"/>
    <col min="12550" max="12797" width="10" style="1"/>
    <col min="12798" max="12798" width="18.77734375" style="1" customWidth="1"/>
    <col min="12799" max="12799" width="9.6640625" style="1" customWidth="1"/>
    <col min="12800" max="12800" width="35.5546875" style="1" customWidth="1"/>
    <col min="12801" max="12801" width="14.44140625" style="1" customWidth="1"/>
    <col min="12802" max="12802" width="14.33203125" style="1" customWidth="1"/>
    <col min="12803" max="12804" width="10" style="1"/>
    <col min="12805" max="12805" width="8" style="1" customWidth="1"/>
    <col min="12806" max="13053" width="10" style="1"/>
    <col min="13054" max="13054" width="18.77734375" style="1" customWidth="1"/>
    <col min="13055" max="13055" width="9.6640625" style="1" customWidth="1"/>
    <col min="13056" max="13056" width="35.5546875" style="1" customWidth="1"/>
    <col min="13057" max="13057" width="14.44140625" style="1" customWidth="1"/>
    <col min="13058" max="13058" width="14.33203125" style="1" customWidth="1"/>
    <col min="13059" max="13060" width="10" style="1"/>
    <col min="13061" max="13061" width="8" style="1" customWidth="1"/>
    <col min="13062" max="13309" width="10" style="1"/>
    <col min="13310" max="13310" width="18.77734375" style="1" customWidth="1"/>
    <col min="13311" max="13311" width="9.6640625" style="1" customWidth="1"/>
    <col min="13312" max="13312" width="35.5546875" style="1" customWidth="1"/>
    <col min="13313" max="13313" width="14.44140625" style="1" customWidth="1"/>
    <col min="13314" max="13314" width="14.33203125" style="1" customWidth="1"/>
    <col min="13315" max="13316" width="10" style="1"/>
    <col min="13317" max="13317" width="8" style="1" customWidth="1"/>
    <col min="13318" max="13565" width="10" style="1"/>
    <col min="13566" max="13566" width="18.77734375" style="1" customWidth="1"/>
    <col min="13567" max="13567" width="9.6640625" style="1" customWidth="1"/>
    <col min="13568" max="13568" width="35.5546875" style="1" customWidth="1"/>
    <col min="13569" max="13569" width="14.44140625" style="1" customWidth="1"/>
    <col min="13570" max="13570" width="14.33203125" style="1" customWidth="1"/>
    <col min="13571" max="13572" width="10" style="1"/>
    <col min="13573" max="13573" width="8" style="1" customWidth="1"/>
    <col min="13574" max="13821" width="10" style="1"/>
    <col min="13822" max="13822" width="18.77734375" style="1" customWidth="1"/>
    <col min="13823" max="13823" width="9.6640625" style="1" customWidth="1"/>
    <col min="13824" max="13824" width="35.5546875" style="1" customWidth="1"/>
    <col min="13825" max="13825" width="14.44140625" style="1" customWidth="1"/>
    <col min="13826" max="13826" width="14.33203125" style="1" customWidth="1"/>
    <col min="13827" max="13828" width="10" style="1"/>
    <col min="13829" max="13829" width="8" style="1" customWidth="1"/>
    <col min="13830" max="14077" width="10" style="1"/>
    <col min="14078" max="14078" width="18.77734375" style="1" customWidth="1"/>
    <col min="14079" max="14079" width="9.6640625" style="1" customWidth="1"/>
    <col min="14080" max="14080" width="35.5546875" style="1" customWidth="1"/>
    <col min="14081" max="14081" width="14.44140625" style="1" customWidth="1"/>
    <col min="14082" max="14082" width="14.33203125" style="1" customWidth="1"/>
    <col min="14083" max="14084" width="10" style="1"/>
    <col min="14085" max="14085" width="8" style="1" customWidth="1"/>
    <col min="14086" max="14333" width="10" style="1"/>
    <col min="14334" max="14334" width="18.77734375" style="1" customWidth="1"/>
    <col min="14335" max="14335" width="9.6640625" style="1" customWidth="1"/>
    <col min="14336" max="14336" width="35.5546875" style="1" customWidth="1"/>
    <col min="14337" max="14337" width="14.44140625" style="1" customWidth="1"/>
    <col min="14338" max="14338" width="14.33203125" style="1" customWidth="1"/>
    <col min="14339" max="14340" width="10" style="1"/>
    <col min="14341" max="14341" width="8" style="1" customWidth="1"/>
    <col min="14342" max="14589" width="10" style="1"/>
    <col min="14590" max="14590" width="18.77734375" style="1" customWidth="1"/>
    <col min="14591" max="14591" width="9.6640625" style="1" customWidth="1"/>
    <col min="14592" max="14592" width="35.5546875" style="1" customWidth="1"/>
    <col min="14593" max="14593" width="14.44140625" style="1" customWidth="1"/>
    <col min="14594" max="14594" width="14.33203125" style="1" customWidth="1"/>
    <col min="14595" max="14596" width="10" style="1"/>
    <col min="14597" max="14597" width="8" style="1" customWidth="1"/>
    <col min="14598" max="14845" width="10" style="1"/>
    <col min="14846" max="14846" width="18.77734375" style="1" customWidth="1"/>
    <col min="14847" max="14847" width="9.6640625" style="1" customWidth="1"/>
    <col min="14848" max="14848" width="35.5546875" style="1" customWidth="1"/>
    <col min="14849" max="14849" width="14.44140625" style="1" customWidth="1"/>
    <col min="14850" max="14850" width="14.33203125" style="1" customWidth="1"/>
    <col min="14851" max="14852" width="10" style="1"/>
    <col min="14853" max="14853" width="8" style="1" customWidth="1"/>
    <col min="14854" max="15101" width="10" style="1"/>
    <col min="15102" max="15102" width="18.77734375" style="1" customWidth="1"/>
    <col min="15103" max="15103" width="9.6640625" style="1" customWidth="1"/>
    <col min="15104" max="15104" width="35.5546875" style="1" customWidth="1"/>
    <col min="15105" max="15105" width="14.44140625" style="1" customWidth="1"/>
    <col min="15106" max="15106" width="14.33203125" style="1" customWidth="1"/>
    <col min="15107" max="15108" width="10" style="1"/>
    <col min="15109" max="15109" width="8" style="1" customWidth="1"/>
    <col min="15110" max="15357" width="10" style="1"/>
    <col min="15358" max="15358" width="18.77734375" style="1" customWidth="1"/>
    <col min="15359" max="15359" width="9.6640625" style="1" customWidth="1"/>
    <col min="15360" max="15360" width="35.5546875" style="1" customWidth="1"/>
    <col min="15361" max="15361" width="14.44140625" style="1" customWidth="1"/>
    <col min="15362" max="15362" width="14.33203125" style="1" customWidth="1"/>
    <col min="15363" max="15364" width="10" style="1"/>
    <col min="15365" max="15365" width="8" style="1" customWidth="1"/>
    <col min="15366" max="15613" width="10" style="1"/>
    <col min="15614" max="15614" width="18.77734375" style="1" customWidth="1"/>
    <col min="15615" max="15615" width="9.6640625" style="1" customWidth="1"/>
    <col min="15616" max="15616" width="35.5546875" style="1" customWidth="1"/>
    <col min="15617" max="15617" width="14.44140625" style="1" customWidth="1"/>
    <col min="15618" max="15618" width="14.33203125" style="1" customWidth="1"/>
    <col min="15619" max="15620" width="10" style="1"/>
    <col min="15621" max="15621" width="8" style="1" customWidth="1"/>
    <col min="15622" max="15869" width="10" style="1"/>
    <col min="15870" max="15870" width="18.77734375" style="1" customWidth="1"/>
    <col min="15871" max="15871" width="9.6640625" style="1" customWidth="1"/>
    <col min="15872" max="15872" width="35.5546875" style="1" customWidth="1"/>
    <col min="15873" max="15873" width="14.44140625" style="1" customWidth="1"/>
    <col min="15874" max="15874" width="14.33203125" style="1" customWidth="1"/>
    <col min="15875" max="15876" width="10" style="1"/>
    <col min="15877" max="15877" width="8" style="1" customWidth="1"/>
    <col min="15878" max="16125" width="10" style="1"/>
    <col min="16126" max="16126" width="18.77734375" style="1" customWidth="1"/>
    <col min="16127" max="16127" width="9.6640625" style="1" customWidth="1"/>
    <col min="16128" max="16128" width="35.5546875" style="1" customWidth="1"/>
    <col min="16129" max="16129" width="14.44140625" style="1" customWidth="1"/>
    <col min="16130" max="16130" width="14.33203125" style="1" customWidth="1"/>
    <col min="16131" max="16132" width="10" style="1"/>
    <col min="16133" max="16133" width="8" style="1" customWidth="1"/>
    <col min="16134" max="16384" width="10" style="1"/>
  </cols>
  <sheetData>
    <row r="1" spans="1:23" ht="24.9" customHeight="1" x14ac:dyDescent="0.25">
      <c r="B1" s="28" t="s">
        <v>0</v>
      </c>
      <c r="C1" s="28"/>
      <c r="D1" s="28"/>
      <c r="E1" s="28"/>
    </row>
    <row r="2" spans="1:23" s="7" customFormat="1" ht="23.25" customHeight="1" x14ac:dyDescent="0.25">
      <c r="A2" s="3" t="s">
        <v>1</v>
      </c>
      <c r="B2" s="4" t="s">
        <v>2</v>
      </c>
      <c r="C2" s="5" t="s">
        <v>3</v>
      </c>
      <c r="D2" s="4" t="s">
        <v>4</v>
      </c>
      <c r="E2" s="4" t="s">
        <v>5</v>
      </c>
      <c r="F2" s="4" t="s">
        <v>6</v>
      </c>
      <c r="G2" s="4" t="s">
        <v>185</v>
      </c>
      <c r="H2" s="6"/>
      <c r="I2" s="6"/>
      <c r="J2" s="6"/>
      <c r="K2" s="6"/>
      <c r="L2" s="6"/>
      <c r="M2" s="6"/>
      <c r="N2" s="6"/>
      <c r="O2" s="6"/>
      <c r="P2" s="6"/>
      <c r="Q2" s="6"/>
      <c r="R2" s="6"/>
      <c r="S2" s="6"/>
      <c r="T2" s="6"/>
      <c r="U2" s="6"/>
      <c r="V2" s="6"/>
      <c r="W2" s="6"/>
    </row>
    <row r="3" spans="1:23" s="12" customFormat="1" ht="25.5" customHeight="1" x14ac:dyDescent="0.25">
      <c r="A3" s="8" t="s">
        <v>7</v>
      </c>
      <c r="B3" s="9" t="s">
        <v>8</v>
      </c>
      <c r="C3" s="9" t="s">
        <v>9</v>
      </c>
      <c r="D3" s="10" t="s">
        <v>10</v>
      </c>
      <c r="E3" s="9" t="s">
        <v>11</v>
      </c>
      <c r="F3" s="11">
        <v>40</v>
      </c>
      <c r="G3" s="11" t="s">
        <v>184</v>
      </c>
    </row>
    <row r="4" spans="1:23" s="12" customFormat="1" ht="25.5" customHeight="1" x14ac:dyDescent="0.25">
      <c r="A4" s="8" t="s">
        <v>12</v>
      </c>
      <c r="B4" s="9" t="s">
        <v>13</v>
      </c>
      <c r="C4" s="13" t="s">
        <v>14</v>
      </c>
      <c r="D4" s="10" t="s">
        <v>15</v>
      </c>
      <c r="E4" s="13" t="s">
        <v>16</v>
      </c>
      <c r="F4" s="11">
        <v>40</v>
      </c>
      <c r="G4" s="11" t="s">
        <v>184</v>
      </c>
    </row>
    <row r="5" spans="1:23" s="12" customFormat="1" ht="24.9" customHeight="1" x14ac:dyDescent="0.25">
      <c r="A5" s="8" t="s">
        <v>17</v>
      </c>
      <c r="B5" s="9" t="s">
        <v>18</v>
      </c>
      <c r="C5" s="13" t="s">
        <v>19</v>
      </c>
      <c r="D5" s="10" t="s">
        <v>20</v>
      </c>
      <c r="E5" s="13" t="s">
        <v>21</v>
      </c>
      <c r="F5" s="11">
        <v>40</v>
      </c>
      <c r="G5" s="11" t="s">
        <v>184</v>
      </c>
    </row>
    <row r="6" spans="1:23" s="26" customFormat="1" ht="25.5" customHeight="1" x14ac:dyDescent="0.25">
      <c r="A6" s="8" t="s">
        <v>22</v>
      </c>
      <c r="B6" s="23" t="s">
        <v>23</v>
      </c>
      <c r="C6" s="24" t="s">
        <v>24</v>
      </c>
      <c r="D6" s="24" t="s">
        <v>25</v>
      </c>
      <c r="E6" s="24" t="s">
        <v>26</v>
      </c>
      <c r="F6" s="25">
        <v>40</v>
      </c>
      <c r="G6" s="11" t="s">
        <v>184</v>
      </c>
    </row>
    <row r="7" spans="1:23" s="26" customFormat="1" ht="24.9" customHeight="1" x14ac:dyDescent="0.25">
      <c r="A7" s="8" t="s">
        <v>27</v>
      </c>
      <c r="B7" s="23" t="s">
        <v>28</v>
      </c>
      <c r="C7" s="24" t="s">
        <v>29</v>
      </c>
      <c r="D7" s="27" t="s">
        <v>30</v>
      </c>
      <c r="E7" s="24" t="s">
        <v>31</v>
      </c>
      <c r="F7" s="25">
        <v>40</v>
      </c>
      <c r="G7" s="11" t="s">
        <v>184</v>
      </c>
    </row>
    <row r="8" spans="1:23" s="26" customFormat="1" ht="24.9" customHeight="1" x14ac:dyDescent="0.25">
      <c r="A8" s="8" t="s">
        <v>32</v>
      </c>
      <c r="B8" s="23" t="s">
        <v>33</v>
      </c>
      <c r="C8" s="24" t="s">
        <v>34</v>
      </c>
      <c r="D8" s="24" t="s">
        <v>35</v>
      </c>
      <c r="E8" s="24" t="s">
        <v>36</v>
      </c>
      <c r="F8" s="25">
        <v>40</v>
      </c>
      <c r="G8" s="11" t="s">
        <v>184</v>
      </c>
    </row>
    <row r="9" spans="1:23" s="12" customFormat="1" ht="24.9" customHeight="1" x14ac:dyDescent="0.25">
      <c r="A9" s="8">
        <v>31410076611007</v>
      </c>
      <c r="B9" s="14" t="s">
        <v>37</v>
      </c>
      <c r="C9" s="15" t="s">
        <v>38</v>
      </c>
      <c r="D9" s="16" t="s">
        <v>39</v>
      </c>
      <c r="E9" s="13" t="s">
        <v>40</v>
      </c>
      <c r="F9" s="11">
        <v>40</v>
      </c>
      <c r="G9" s="11" t="s">
        <v>184</v>
      </c>
    </row>
    <row r="10" spans="1:23" s="12" customFormat="1" ht="24.9" customHeight="1" x14ac:dyDescent="0.25">
      <c r="A10" s="8">
        <v>31360076611008</v>
      </c>
      <c r="B10" s="14" t="s">
        <v>41</v>
      </c>
      <c r="C10" s="17" t="s">
        <v>42</v>
      </c>
      <c r="D10" s="10" t="s">
        <v>43</v>
      </c>
      <c r="E10" s="13" t="s">
        <v>44</v>
      </c>
      <c r="F10" s="11">
        <v>40</v>
      </c>
      <c r="G10" s="11" t="s">
        <v>184</v>
      </c>
    </row>
    <row r="11" spans="1:23" s="12" customFormat="1" ht="24.9" customHeight="1" x14ac:dyDescent="0.25">
      <c r="A11" s="8">
        <v>31370076611009</v>
      </c>
      <c r="B11" s="14" t="s">
        <v>45</v>
      </c>
      <c r="C11" s="17" t="s">
        <v>46</v>
      </c>
      <c r="D11" s="10" t="s">
        <v>47</v>
      </c>
      <c r="E11" s="13" t="s">
        <v>48</v>
      </c>
      <c r="F11" s="11">
        <v>40</v>
      </c>
      <c r="G11" s="11" t="s">
        <v>184</v>
      </c>
    </row>
    <row r="12" spans="1:23" ht="24.9" customHeight="1" x14ac:dyDescent="0.25">
      <c r="A12" s="8" t="s">
        <v>49</v>
      </c>
      <c r="B12" s="9" t="s">
        <v>50</v>
      </c>
      <c r="C12" s="13" t="s">
        <v>51</v>
      </c>
      <c r="D12" s="10" t="s">
        <v>52</v>
      </c>
      <c r="E12" s="13" t="s">
        <v>53</v>
      </c>
      <c r="F12" s="18">
        <v>40</v>
      </c>
      <c r="G12" s="11" t="s">
        <v>184</v>
      </c>
    </row>
    <row r="13" spans="1:23" ht="24.9" customHeight="1" x14ac:dyDescent="0.25">
      <c r="A13" s="8" t="s">
        <v>54</v>
      </c>
      <c r="B13" s="9" t="s">
        <v>55</v>
      </c>
      <c r="C13" s="13" t="s">
        <v>56</v>
      </c>
      <c r="D13" s="10" t="s">
        <v>57</v>
      </c>
      <c r="E13" s="13" t="s">
        <v>58</v>
      </c>
      <c r="F13" s="18">
        <v>40</v>
      </c>
      <c r="G13" s="11" t="s">
        <v>184</v>
      </c>
    </row>
    <row r="14" spans="1:23" ht="24.9" customHeight="1" x14ac:dyDescent="0.25">
      <c r="A14" s="8" t="s">
        <v>59</v>
      </c>
      <c r="B14" s="9" t="s">
        <v>60</v>
      </c>
      <c r="C14" s="13" t="s">
        <v>61</v>
      </c>
      <c r="D14" s="10" t="s">
        <v>62</v>
      </c>
      <c r="E14" s="13" t="s">
        <v>63</v>
      </c>
      <c r="F14" s="18">
        <v>40</v>
      </c>
      <c r="G14" s="11" t="s">
        <v>184</v>
      </c>
    </row>
    <row r="15" spans="1:23" ht="24.9" customHeight="1" x14ac:dyDescent="0.25">
      <c r="A15" s="8" t="s">
        <v>64</v>
      </c>
      <c r="B15" s="9" t="s">
        <v>65</v>
      </c>
      <c r="C15" s="19" t="s">
        <v>66</v>
      </c>
      <c r="D15" s="10" t="s">
        <v>67</v>
      </c>
      <c r="E15" s="13" t="s">
        <v>53</v>
      </c>
      <c r="F15" s="18">
        <v>40</v>
      </c>
      <c r="G15" s="11" t="s">
        <v>184</v>
      </c>
    </row>
    <row r="16" spans="1:23" ht="24.9" customHeight="1" x14ac:dyDescent="0.25">
      <c r="A16" s="8" t="s">
        <v>68</v>
      </c>
      <c r="B16" s="9" t="s">
        <v>69</v>
      </c>
      <c r="C16" s="20" t="s">
        <v>70</v>
      </c>
      <c r="D16" s="10" t="s">
        <v>71</v>
      </c>
      <c r="E16" s="13" t="s">
        <v>72</v>
      </c>
      <c r="F16" s="18">
        <v>40</v>
      </c>
      <c r="G16" s="11" t="s">
        <v>184</v>
      </c>
    </row>
    <row r="17" spans="1:7" ht="24.9" customHeight="1" x14ac:dyDescent="0.25">
      <c r="A17" s="8" t="s">
        <v>73</v>
      </c>
      <c r="B17" s="9" t="s">
        <v>74</v>
      </c>
      <c r="C17" s="20" t="s">
        <v>75</v>
      </c>
      <c r="D17" s="10" t="s">
        <v>76</v>
      </c>
      <c r="E17" s="13" t="s">
        <v>58</v>
      </c>
      <c r="F17" s="18">
        <v>40</v>
      </c>
      <c r="G17" s="11" t="s">
        <v>184</v>
      </c>
    </row>
    <row r="18" spans="1:7" ht="24.9" customHeight="1" x14ac:dyDescent="0.25">
      <c r="A18" s="8" t="s">
        <v>77</v>
      </c>
      <c r="B18" s="9" t="s">
        <v>78</v>
      </c>
      <c r="C18" s="13" t="s">
        <v>79</v>
      </c>
      <c r="D18" s="10" t="s">
        <v>80</v>
      </c>
      <c r="E18" s="13" t="s">
        <v>81</v>
      </c>
      <c r="F18" s="18">
        <v>40</v>
      </c>
      <c r="G18" s="11" t="s">
        <v>184</v>
      </c>
    </row>
    <row r="19" spans="1:7" ht="24.9" customHeight="1" x14ac:dyDescent="0.25">
      <c r="A19" s="8" t="s">
        <v>82</v>
      </c>
      <c r="B19" s="9" t="s">
        <v>83</v>
      </c>
      <c r="C19" s="20" t="s">
        <v>84</v>
      </c>
      <c r="D19" s="10" t="s">
        <v>85</v>
      </c>
      <c r="E19" s="13" t="s">
        <v>86</v>
      </c>
      <c r="F19" s="18">
        <v>40</v>
      </c>
      <c r="G19" s="11" t="s">
        <v>184</v>
      </c>
    </row>
    <row r="20" spans="1:7" ht="27" customHeight="1" x14ac:dyDescent="0.25">
      <c r="A20" s="8" t="s">
        <v>87</v>
      </c>
      <c r="B20" s="9" t="s">
        <v>88</v>
      </c>
      <c r="C20" s="13" t="s">
        <v>89</v>
      </c>
      <c r="D20" s="11" t="s">
        <v>90</v>
      </c>
      <c r="E20" s="17" t="s">
        <v>91</v>
      </c>
      <c r="F20" s="18">
        <v>40</v>
      </c>
      <c r="G20" s="11" t="s">
        <v>184</v>
      </c>
    </row>
    <row r="21" spans="1:7" ht="24.9" customHeight="1" x14ac:dyDescent="0.25">
      <c r="A21" s="8" t="s">
        <v>92</v>
      </c>
      <c r="B21" s="9" t="s">
        <v>93</v>
      </c>
      <c r="C21" s="19" t="s">
        <v>94</v>
      </c>
      <c r="D21" s="11" t="s">
        <v>95</v>
      </c>
      <c r="E21" s="17" t="s">
        <v>96</v>
      </c>
      <c r="F21" s="18">
        <v>40</v>
      </c>
      <c r="G21" s="11" t="s">
        <v>184</v>
      </c>
    </row>
    <row r="22" spans="1:7" ht="24.9" customHeight="1" x14ac:dyDescent="0.25">
      <c r="A22" s="8" t="s">
        <v>97</v>
      </c>
      <c r="B22" s="9" t="s">
        <v>98</v>
      </c>
      <c r="C22" s="13" t="s">
        <v>99</v>
      </c>
      <c r="D22" s="11" t="s">
        <v>100</v>
      </c>
      <c r="E22" s="17" t="s">
        <v>101</v>
      </c>
      <c r="F22" s="18">
        <v>40</v>
      </c>
      <c r="G22" s="11" t="s">
        <v>184</v>
      </c>
    </row>
    <row r="23" spans="1:7" ht="24.9" customHeight="1" x14ac:dyDescent="0.25">
      <c r="A23" s="8" t="s">
        <v>102</v>
      </c>
      <c r="B23" s="9" t="s">
        <v>103</v>
      </c>
      <c r="C23" s="13" t="s">
        <v>104</v>
      </c>
      <c r="D23" s="10" t="s">
        <v>105</v>
      </c>
      <c r="E23" s="17" t="s">
        <v>96</v>
      </c>
      <c r="F23" s="18">
        <v>40</v>
      </c>
      <c r="G23" s="11" t="s">
        <v>184</v>
      </c>
    </row>
    <row r="24" spans="1:7" ht="24.9" customHeight="1" x14ac:dyDescent="0.25">
      <c r="A24" s="8" t="s">
        <v>106</v>
      </c>
      <c r="B24" s="9" t="s">
        <v>107</v>
      </c>
      <c r="C24" s="13" t="s">
        <v>108</v>
      </c>
      <c r="D24" s="10" t="s">
        <v>109</v>
      </c>
      <c r="E24" s="13" t="s">
        <v>110</v>
      </c>
      <c r="F24" s="18">
        <v>40</v>
      </c>
      <c r="G24" s="11" t="s">
        <v>184</v>
      </c>
    </row>
    <row r="25" spans="1:7" ht="24.9" customHeight="1" x14ac:dyDescent="0.25">
      <c r="A25" s="8" t="s">
        <v>111</v>
      </c>
      <c r="B25" s="9" t="s">
        <v>112</v>
      </c>
      <c r="C25" s="20" t="s">
        <v>113</v>
      </c>
      <c r="D25" s="10" t="s">
        <v>114</v>
      </c>
      <c r="E25" s="13" t="s">
        <v>115</v>
      </c>
      <c r="F25" s="18">
        <v>40</v>
      </c>
      <c r="G25" s="11" t="s">
        <v>184</v>
      </c>
    </row>
    <row r="26" spans="1:7" ht="24.9" customHeight="1" x14ac:dyDescent="0.25">
      <c r="A26" s="8" t="s">
        <v>116</v>
      </c>
      <c r="B26" s="9" t="s">
        <v>117</v>
      </c>
      <c r="C26" s="13" t="s">
        <v>118</v>
      </c>
      <c r="D26" s="10" t="s">
        <v>119</v>
      </c>
      <c r="E26" s="13" t="s">
        <v>120</v>
      </c>
      <c r="F26" s="18">
        <v>40</v>
      </c>
      <c r="G26" s="11" t="s">
        <v>184</v>
      </c>
    </row>
    <row r="27" spans="1:7" ht="24.9" customHeight="1" x14ac:dyDescent="0.25">
      <c r="A27" s="8" t="s">
        <v>121</v>
      </c>
      <c r="B27" s="9" t="s">
        <v>122</v>
      </c>
      <c r="C27" s="13" t="s">
        <v>123</v>
      </c>
      <c r="D27" s="10" t="s">
        <v>124</v>
      </c>
      <c r="E27" s="13" t="s">
        <v>125</v>
      </c>
      <c r="F27" s="18">
        <v>40</v>
      </c>
      <c r="G27" s="11" t="s">
        <v>184</v>
      </c>
    </row>
    <row r="28" spans="1:7" ht="24.9" customHeight="1" x14ac:dyDescent="0.25">
      <c r="A28" s="8" t="s">
        <v>126</v>
      </c>
      <c r="B28" s="9" t="s">
        <v>127</v>
      </c>
      <c r="C28" s="17" t="s">
        <v>128</v>
      </c>
      <c r="D28" s="11" t="s">
        <v>129</v>
      </c>
      <c r="E28" s="17" t="s">
        <v>130</v>
      </c>
      <c r="F28" s="18">
        <v>40</v>
      </c>
      <c r="G28" s="11" t="s">
        <v>184</v>
      </c>
    </row>
    <row r="29" spans="1:7" ht="24.9" customHeight="1" x14ac:dyDescent="0.25">
      <c r="A29" s="8" t="s">
        <v>131</v>
      </c>
      <c r="B29" s="9" t="s">
        <v>132</v>
      </c>
      <c r="C29" s="17" t="s">
        <v>133</v>
      </c>
      <c r="D29" s="11" t="s">
        <v>134</v>
      </c>
      <c r="E29" s="17" t="s">
        <v>135</v>
      </c>
      <c r="F29" s="18">
        <v>40</v>
      </c>
      <c r="G29" s="11" t="s">
        <v>184</v>
      </c>
    </row>
    <row r="30" spans="1:7" ht="24.9" customHeight="1" x14ac:dyDescent="0.25">
      <c r="A30" s="8" t="s">
        <v>136</v>
      </c>
      <c r="B30" s="9" t="s">
        <v>137</v>
      </c>
      <c r="C30" s="20" t="s">
        <v>138</v>
      </c>
      <c r="D30" s="10" t="s">
        <v>139</v>
      </c>
      <c r="E30" s="13" t="s">
        <v>140</v>
      </c>
      <c r="F30" s="18">
        <v>40</v>
      </c>
      <c r="G30" s="11" t="s">
        <v>184</v>
      </c>
    </row>
    <row r="31" spans="1:7" ht="24.9" customHeight="1" x14ac:dyDescent="0.25">
      <c r="A31" s="8" t="s">
        <v>141</v>
      </c>
      <c r="B31" s="9" t="s">
        <v>142</v>
      </c>
      <c r="C31" s="13" t="s">
        <v>143</v>
      </c>
      <c r="D31" s="10" t="s">
        <v>144</v>
      </c>
      <c r="E31" s="13" t="s">
        <v>145</v>
      </c>
      <c r="F31" s="18">
        <v>40</v>
      </c>
      <c r="G31" s="11" t="s">
        <v>184</v>
      </c>
    </row>
    <row r="32" spans="1:7" s="12" customFormat="1" ht="25.5" customHeight="1" x14ac:dyDescent="0.25">
      <c r="A32" s="8" t="s">
        <v>146</v>
      </c>
      <c r="B32" s="9" t="s">
        <v>147</v>
      </c>
      <c r="C32" s="13" t="s">
        <v>148</v>
      </c>
      <c r="D32" s="10" t="s">
        <v>149</v>
      </c>
      <c r="E32" s="13" t="s">
        <v>150</v>
      </c>
      <c r="F32" s="18">
        <v>40</v>
      </c>
      <c r="G32" s="11" t="s">
        <v>184</v>
      </c>
    </row>
    <row r="33" spans="1:7" s="12" customFormat="1" ht="24.9" customHeight="1" x14ac:dyDescent="0.25">
      <c r="A33" s="8" t="s">
        <v>151</v>
      </c>
      <c r="B33" s="9" t="s">
        <v>152</v>
      </c>
      <c r="C33" s="13" t="s">
        <v>153</v>
      </c>
      <c r="D33" s="10" t="s">
        <v>154</v>
      </c>
      <c r="E33" s="13" t="s">
        <v>155</v>
      </c>
      <c r="F33" s="18">
        <v>40</v>
      </c>
      <c r="G33" s="11" t="s">
        <v>184</v>
      </c>
    </row>
    <row r="34" spans="1:7" s="12" customFormat="1" ht="24.9" customHeight="1" x14ac:dyDescent="0.25">
      <c r="A34" s="8" t="s">
        <v>156</v>
      </c>
      <c r="B34" s="9" t="s">
        <v>157</v>
      </c>
      <c r="C34" s="13" t="s">
        <v>158</v>
      </c>
      <c r="D34" s="10" t="s">
        <v>159</v>
      </c>
      <c r="E34" s="13" t="s">
        <v>150</v>
      </c>
      <c r="F34" s="11">
        <v>40</v>
      </c>
      <c r="G34" s="11" t="s">
        <v>184</v>
      </c>
    </row>
    <row r="35" spans="1:7" s="12" customFormat="1" ht="24.9" customHeight="1" x14ac:dyDescent="0.25">
      <c r="A35" s="8" t="s">
        <v>160</v>
      </c>
      <c r="B35" s="9" t="s">
        <v>161</v>
      </c>
      <c r="C35" s="13" t="s">
        <v>162</v>
      </c>
      <c r="D35" s="10" t="s">
        <v>163</v>
      </c>
      <c r="E35" s="13" t="s">
        <v>164</v>
      </c>
      <c r="F35" s="11">
        <v>40</v>
      </c>
      <c r="G35" s="11" t="s">
        <v>184</v>
      </c>
    </row>
    <row r="36" spans="1:7" ht="24.9" customHeight="1" x14ac:dyDescent="0.25">
      <c r="A36" s="21" t="s">
        <v>165</v>
      </c>
      <c r="B36" s="13" t="s">
        <v>166</v>
      </c>
      <c r="C36" s="13" t="s">
        <v>167</v>
      </c>
      <c r="D36" s="10" t="s">
        <v>168</v>
      </c>
      <c r="E36" s="11" t="s">
        <v>169</v>
      </c>
      <c r="F36" s="11">
        <v>20</v>
      </c>
      <c r="G36" s="11" t="s">
        <v>184</v>
      </c>
    </row>
    <row r="37" spans="1:7" ht="24.9" customHeight="1" x14ac:dyDescent="0.25">
      <c r="A37" s="21" t="s">
        <v>170</v>
      </c>
      <c r="B37" s="13" t="s">
        <v>171</v>
      </c>
      <c r="C37" s="13" t="s">
        <v>172</v>
      </c>
      <c r="D37" s="10" t="s">
        <v>173</v>
      </c>
      <c r="E37" s="11" t="s">
        <v>174</v>
      </c>
      <c r="F37" s="11">
        <v>20</v>
      </c>
      <c r="G37" s="11" t="s">
        <v>184</v>
      </c>
    </row>
    <row r="38" spans="1:7" ht="24.9" customHeight="1" x14ac:dyDescent="0.25">
      <c r="A38" s="21" t="s">
        <v>175</v>
      </c>
      <c r="B38" s="13" t="s">
        <v>176</v>
      </c>
      <c r="C38" s="13" t="s">
        <v>177</v>
      </c>
      <c r="D38" s="11" t="s">
        <v>178</v>
      </c>
      <c r="E38" s="11" t="s">
        <v>179</v>
      </c>
      <c r="F38" s="11">
        <v>20</v>
      </c>
      <c r="G38" s="11" t="s">
        <v>184</v>
      </c>
    </row>
    <row r="39" spans="1:7" ht="24.9" customHeight="1" x14ac:dyDescent="0.25">
      <c r="A39" s="21" t="s">
        <v>180</v>
      </c>
      <c r="B39" s="13" t="s">
        <v>181</v>
      </c>
      <c r="C39" s="13" t="s">
        <v>182</v>
      </c>
      <c r="D39" s="11" t="s">
        <v>183</v>
      </c>
      <c r="E39" s="11" t="s">
        <v>169</v>
      </c>
      <c r="F39" s="11">
        <v>20</v>
      </c>
      <c r="G39" s="11" t="s">
        <v>184</v>
      </c>
    </row>
    <row r="40" spans="1:7" ht="24.9" customHeight="1" x14ac:dyDescent="0.25">
      <c r="F40" s="2">
        <f>SUM(F3:F39)</f>
        <v>1400</v>
      </c>
    </row>
  </sheetData>
  <mergeCells count="1">
    <mergeCell ref="B1:E1"/>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2019-04-28T03:21:30Z</dcterms:modified>
</cp:coreProperties>
</file>